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Horizons Archive Index" sheetId="1" r:id="rId4"/>
  </sheets>
</workbook>
</file>

<file path=xl/sharedStrings.xml><?xml version="1.0" encoding="utf-8"?>
<sst xmlns="http://schemas.openxmlformats.org/spreadsheetml/2006/main" uniqueCount="148">
  <si>
    <t>Starting July 1, 2012, our new web site it www.aiaahouston.org, not www.aiaa-houston.org</t>
  </si>
  <si>
    <t xml:space="preserve">Archives for Horizons are at www.aiaahouston.org (and maybe our old web site at www.aiaa-houston.org) and </t>
  </si>
  <si>
    <t>https://info.aiaa.org/Regions/SC/Houston/Newsletters/Forms/AllItems.aspx.</t>
  </si>
  <si>
    <t xml:space="preserve">We would like to complete that latter archive! This document is an index for that archive.  </t>
  </si>
  <si>
    <t xml:space="preserve">See archive.org and www.jsc.nasa.gov/aiaa, www.aiaa-houston.org, www.aiaahouston.org, etc.  </t>
  </si>
  <si>
    <t xml:space="preserve">Email editor2012@aiaahouston.org or </t>
  </si>
  <si>
    <r>
      <rPr>
        <u val="single"/>
        <sz val="10"/>
        <color indexed="11"/>
        <rFont val="Verdana"/>
      </rPr>
      <t>secretary2012@aiaahouston.org</t>
    </r>
  </si>
  <si>
    <t xml:space="preserve">Email addresses on the above line are for the 2012-2013 year, so update that as needed. </t>
  </si>
  <si>
    <t xml:space="preserve">AIAA years start on July 1. </t>
  </si>
  <si>
    <r>
      <rPr>
        <sz val="10"/>
        <color indexed="8"/>
        <rFont val="Verdana"/>
      </rPr>
      <t xml:space="preserve">For some years, we have no editor, but the website </t>
    </r>
    <r>
      <rPr>
        <u val="single"/>
        <sz val="10"/>
        <color indexed="11"/>
        <rFont val="Verdana"/>
      </rPr>
      <t>www.aiaahouston.org</t>
    </r>
    <r>
      <rPr>
        <sz val="10"/>
        <color indexed="8"/>
        <rFont val="Verdana"/>
      </rPr>
      <t xml:space="preserve"> always contains contact information. </t>
    </r>
  </si>
  <si>
    <t>The American Institute of Aeronautics and Astronautics (AIAA), www.aiaa.org</t>
  </si>
  <si>
    <t xml:space="preserve">AIAA Houston Section: www.aiaahouston.org, PO Box 57524, </t>
  </si>
  <si>
    <t>Webster TX 77598 USA</t>
  </si>
  <si>
    <t>Index of archived issues started Dec. 13, 2011, by Douglas Yazell</t>
  </si>
  <si>
    <r>
      <rPr>
        <u val="single"/>
        <sz val="10"/>
        <color indexed="11"/>
        <rFont val="Verdana"/>
      </rPr>
      <t>douglas.yazell@me.com</t>
    </r>
  </si>
  <si>
    <t>editor2012@aiaahouston.org as of 9/1/12, September 1, 2012</t>
  </si>
  <si>
    <t xml:space="preserve">We archive Horizons newsletters at www.aiaahouston.org going back to 2005, </t>
  </si>
  <si>
    <t>and we want that to go back to 2000.</t>
  </si>
  <si>
    <t xml:space="preserve">We archive Horizons newsletters (converted to PDF documents if not already formatted as PDF files) at </t>
  </si>
  <si>
    <t xml:space="preserve">https://info.aiaa.org/Regions/SC/Houston/Newsletters/Forms/AllItems.aspx </t>
  </si>
  <si>
    <t xml:space="preserve">going as far back as possible. </t>
  </si>
  <si>
    <t xml:space="preserve">The newsletter probably started in 1971 when AIAA Houston Section Chair was </t>
  </si>
  <si>
    <t xml:space="preserve">James C. McLane, Jr. </t>
  </si>
  <si>
    <t>At that time, its name was Newsletter (AIAA Houston Section Newsletter)</t>
  </si>
  <si>
    <t xml:space="preserve">The name Horizons came much later. </t>
  </si>
  <si>
    <t>First issue using the name "Horizons": 1990_09</t>
  </si>
  <si>
    <t xml:space="preserve">The archive on that national web site is incomplete. One important purpose of this </t>
  </si>
  <si>
    <t xml:space="preserve">document is to help in completing that archive. </t>
  </si>
  <si>
    <t>List of Contents in the Horizons Newsletter Archive So Far</t>
  </si>
  <si>
    <t>Year: July 1 - June 30</t>
  </si>
  <si>
    <t># of Issues</t>
  </si>
  <si>
    <t>Editor</t>
  </si>
  <si>
    <t>Chair</t>
  </si>
  <si>
    <t>#</t>
  </si>
  <si>
    <t>Year/Month</t>
  </si>
  <si>
    <t>Page Count</t>
  </si>
  <si>
    <t>Notes</t>
  </si>
  <si>
    <t>Svetlana Hanson</t>
  </si>
  <si>
    <t>Jennifer Wells</t>
  </si>
  <si>
    <t>Michael Martin (Mail Chimp, website), James C. McLane III memorial issue (reprints) prepared by Douglas Yazell</t>
  </si>
  <si>
    <t>Alan Sisson</t>
  </si>
  <si>
    <t>Michael Martin (Mail Chimp, website)</t>
  </si>
  <si>
    <t>Michael Martin</t>
  </si>
  <si>
    <t>1 (web page), email note July 4, 2015</t>
  </si>
  <si>
    <t>Yazell (PDF)</t>
  </si>
  <si>
    <t>Michael Frostad</t>
  </si>
  <si>
    <t>62, 52, 50, 42, 36, 46</t>
  </si>
  <si>
    <t>Daniel Nobles</t>
  </si>
  <si>
    <t>76, 52, 72, 72, 74, 56</t>
  </si>
  <si>
    <t>Sean Carter</t>
  </si>
  <si>
    <t>48, 36, 36, 56, 56, (46), 42</t>
  </si>
  <si>
    <t>Open/Yazell (PDF)</t>
  </si>
  <si>
    <t>Sarah Shull</t>
  </si>
  <si>
    <t>66, 90</t>
  </si>
  <si>
    <t>Everett (PDF)</t>
  </si>
  <si>
    <t>Ellen Gillespie</t>
  </si>
  <si>
    <t>Chad Brinkley</t>
  </si>
  <si>
    <t>Berndt/Yazell (acting) (PDF)</t>
  </si>
  <si>
    <t>Douglas Yazell</t>
  </si>
  <si>
    <t>Berndt (PDF)</t>
  </si>
  <si>
    <t>Dr. Jayant Ramakrishnan</t>
  </si>
  <si>
    <t>Steve King</t>
  </si>
  <si>
    <t>Open/Berndt (PDF)</t>
  </si>
  <si>
    <t>T. Sophia Bright</t>
  </si>
  <si>
    <t>Keener (Mailed to homes)</t>
  </si>
  <si>
    <t>Michael Oelke</t>
  </si>
  <si>
    <t>L. Nicole Smith</t>
  </si>
  <si>
    <t>Blanco (Mailed to homes)</t>
  </si>
  <si>
    <t>Darby Cooper/Jorge Molina</t>
  </si>
  <si>
    <t>John Keener</t>
  </si>
  <si>
    <t>Dr. Garland Bauch</t>
  </si>
  <si>
    <t>Dr. Merri Sanchez</t>
  </si>
  <si>
    <t>1999_12 and 2000_02 uploaded</t>
  </si>
  <si>
    <t>Bill Best, Publications, Horizons 1998 09</t>
  </si>
  <si>
    <t>Russ Filler</t>
  </si>
  <si>
    <t>1999_02 uploaded</t>
  </si>
  <si>
    <t>Cynthia Collins, Lockheed Martin, Horizons 1997 09, page 3, Bill Best, Publications, Horizons, 1997 09, page 13</t>
  </si>
  <si>
    <t>Dr. George Nield</t>
  </si>
  <si>
    <t>3 so far</t>
  </si>
  <si>
    <t>Cynthia Collins, Horizons 1997 01 page 2</t>
  </si>
  <si>
    <t>Tom Mulder</t>
  </si>
  <si>
    <t>4 so far</t>
  </si>
  <si>
    <t xml:space="preserve">Lou Livingston, Horizons 1995 10 page 4, last issue. Mike Sanni, 1995 11, page 2. </t>
  </si>
  <si>
    <t>Don Probe</t>
  </si>
  <si>
    <t>Lou Livingston, 1911 Pepper Hill, Houston TX, Horizons 1994 09</t>
  </si>
  <si>
    <t>Lou Livingston, zip code 77058</t>
  </si>
  <si>
    <t>Shirley Brandt</t>
  </si>
  <si>
    <t>Lou Livingston</t>
  </si>
  <si>
    <t>Steve Zobal</t>
  </si>
  <si>
    <t>Charles Blacknall, Vice Chair Operations</t>
  </si>
  <si>
    <t>Dr. Zafar Taqvi</t>
  </si>
  <si>
    <t>John Trebes</t>
  </si>
  <si>
    <t xml:space="preserve">As I recall, 1999_09 was the first issue named Horizons. Before that, it was "Newsletter". </t>
  </si>
  <si>
    <t>Missing</t>
  </si>
  <si>
    <t>Andre J. Sylvester</t>
  </si>
  <si>
    <t>Walter J. Lueke</t>
  </si>
  <si>
    <t>Carl R. Huss</t>
  </si>
  <si>
    <t>Lou Livingston, Vice Chair Operations, Horizons 1987 02</t>
  </si>
  <si>
    <t>Karen D. Godek</t>
  </si>
  <si>
    <t>2 so far</t>
  </si>
  <si>
    <t>Katie Knight, Horizons 1986 06 page 1</t>
  </si>
  <si>
    <t>Robert E. Lewis</t>
  </si>
  <si>
    <t>Robert V. Glowczwski</t>
  </si>
  <si>
    <t>Charles V. Wolfers</t>
  </si>
  <si>
    <t>Sharon Barnes Castle</t>
  </si>
  <si>
    <t>W. A. Stewart, Editor, Carolynn Conley, Associate Editor, Horizons 1982 06 page 1</t>
  </si>
  <si>
    <t>Jack C. Heberlig</t>
  </si>
  <si>
    <t>Norman H. Chaffee</t>
  </si>
  <si>
    <t>Robert R. Stephens</t>
  </si>
  <si>
    <t>Clear Lake office of Northrup Services, Norman H. Chaffee, H. Chaffee/NASA, 1978 08 page 1, Address all correspondence</t>
  </si>
  <si>
    <t>Edward L. Hays</t>
  </si>
  <si>
    <t>Norman H. Chaffee/NASA (Northup Svcs., Inc.)</t>
  </si>
  <si>
    <t>Thomas B. Murtagh</t>
  </si>
  <si>
    <t>1977_10</t>
  </si>
  <si>
    <t xml:space="preserve">TAM/Rice game attendance plan, newsletter published at intervals September through June, Art Dula presented at dinner meeting. Submit articles to Norman Chaffee. </t>
  </si>
  <si>
    <t>1977_11</t>
  </si>
  <si>
    <t xml:space="preserve">Jim Oberg (DL) dinner speaker, Mini-Symposium, James A. Chamberlin, MDAC, Gen. Chair, Joseph P. Loftus, principal coordinator as Technical Vice Chair, any topic or work in progress, dinner meeting same evening, March 21, 1978, Gilruth Center, informal event, 1-6 PM. </t>
  </si>
  <si>
    <t>1978_02</t>
  </si>
  <si>
    <t>Mike Collins, Apollo 11 CM Pilot, dinner speaker 3/21/78 for Mini-Symposium, author of Carry the Fire, Director, Air &amp; Space Museum, Smithsonian Institute. 1/18/78 panel discussion, Shuttle ALT Results, 12/6/77 dinner meeting Cruise Missile</t>
  </si>
  <si>
    <t>1978_03</t>
  </si>
  <si>
    <t xml:space="preserve">The 75th anniversary of powered flight, 1903 to 1978. 45 papers at mini-symposium, newsletter 2nd place after Alabama, though we won first place in years past. Size 175-499 members. Honorable mention: Cleveland-Akron, Wichita. </t>
  </si>
  <si>
    <t>1978_05</t>
  </si>
  <si>
    <t xml:space="preserve">Our 3rd mini-symposium a success thanks to Joe Luftus. Membership drive at January meeting netted 90 new members. Editing by Bill Stewart, additional work by Otto Kuhlman &amp; Pam McCambridge at Northrup. Houston Section service awards at May 11, 1978 dinner meeting. </t>
  </si>
  <si>
    <t>Claiborne R. Hicks</t>
  </si>
  <si>
    <t>Loren E. Wood</t>
  </si>
  <si>
    <t>Dr. Leland A. Carlson</t>
  </si>
  <si>
    <t>Joseph S. Algranti</t>
  </si>
  <si>
    <t>Dr. Ernest Kistler</t>
  </si>
  <si>
    <t xml:space="preserve">As I recall from a conversation with Mr. McLane, this was the first year for our newsletter. </t>
  </si>
  <si>
    <t>Did Not Exist</t>
  </si>
  <si>
    <t xml:space="preserve">John Stap, Jr. </t>
  </si>
  <si>
    <t>Joseph G. Thibodaux</t>
  </si>
  <si>
    <t>Jack C. White</t>
  </si>
  <si>
    <t xml:space="preserve">Aleck C. Bond </t>
  </si>
  <si>
    <t>Dr. George M. Low</t>
  </si>
  <si>
    <t>Phil Sansone</t>
  </si>
  <si>
    <t>Charles B. Appleman</t>
  </si>
  <si>
    <t>W. Scott Royce</t>
  </si>
  <si>
    <t>Alan J. Chapman</t>
  </si>
  <si>
    <t xml:space="preserve">As of July 5, 2012, there are some issues of Horizons on the national web site that are not listed in this archive. </t>
  </si>
  <si>
    <t xml:space="preserve">This archive could be expanded to note the month and year of each issue, and the Volume/Number information, such as Volume 37 Number 7. </t>
  </si>
  <si>
    <t xml:space="preserve">As of July 5, 2012, the May / June 2012 issue (online June 30) is Volume 37 Number 7, and the July / August 2012 issue will be Volume 38 Number 1. </t>
  </si>
  <si>
    <t xml:space="preserve">It is possible that this (Volume/Number) numbering was done by calendar year in the past. Now it is done by AIAA year, July 1 - June 30. </t>
  </si>
  <si>
    <t xml:space="preserve">We can also inspect those old issues and fill in the Editor column in this document. Done by Douglas Yazell 2016 06 08. </t>
  </si>
  <si>
    <t xml:space="preserve">Last update: </t>
  </si>
  <si>
    <t xml:space="preserve">July 5, 2012: Douglas Yazell, </t>
  </si>
  <si>
    <t>September 1, 2012, Douglas Yazell</t>
  </si>
  <si>
    <t>June 8, 2016, Douglas Yazell</t>
  </si>
</sst>
</file>

<file path=xl/styles.xml><?xml version="1.0" encoding="utf-8"?>
<styleSheet xmlns="http://schemas.openxmlformats.org/spreadsheetml/2006/main">
  <numFmts count="1">
    <numFmt numFmtId="0" formatCode="General"/>
  </numFmts>
  <fonts count="9">
    <font>
      <sz val="12"/>
      <color indexed="8"/>
      <name val="Verdana"/>
    </font>
    <font>
      <sz val="12"/>
      <color indexed="8"/>
      <name val="Helvetica"/>
    </font>
    <font>
      <sz val="15"/>
      <color indexed="8"/>
      <name val="Verdana"/>
    </font>
    <font>
      <sz val="10"/>
      <color indexed="8"/>
      <name val="Verdana"/>
    </font>
    <font>
      <sz val="8"/>
      <color indexed="8"/>
      <name val="Verdana"/>
    </font>
    <font>
      <b val="1"/>
      <sz val="10"/>
      <color indexed="11"/>
      <name val="Verdana"/>
    </font>
    <font>
      <u val="single"/>
      <sz val="10"/>
      <color indexed="11"/>
      <name val="Verdana"/>
    </font>
    <font>
      <sz val="10"/>
      <color indexed="11"/>
      <name val="Verdana"/>
    </font>
    <font>
      <sz val="12"/>
      <color indexed="8"/>
      <name val="Helvetica Neue"/>
    </font>
  </fonts>
  <fills count="3">
    <fill>
      <patternFill patternType="none"/>
    </fill>
    <fill>
      <patternFill patternType="gray125"/>
    </fill>
    <fill>
      <patternFill patternType="solid">
        <fgColor indexed="9"/>
        <bgColor auto="1"/>
      </patternFill>
    </fill>
  </fills>
  <borders count="2">
    <border>
      <left/>
      <right/>
      <top/>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top" wrapText="1"/>
    </xf>
  </cellStyleXfs>
  <cellXfs count="23">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vertical="bottom"/>
    </xf>
    <xf numFmtId="0" fontId="3" fillId="2" borderId="1" applyNumberFormat="1" applyFont="1" applyFill="1" applyBorder="1" applyAlignment="1" applyProtection="0">
      <alignment vertical="bottom"/>
    </xf>
    <xf numFmtId="49" fontId="3" fillId="2" borderId="1" applyNumberFormat="1" applyFont="1" applyFill="1" applyBorder="1" applyAlignment="1" applyProtection="0">
      <alignment horizontal="left" vertical="bottom"/>
    </xf>
    <xf numFmtId="1" fontId="3" fillId="2" borderId="1" applyNumberFormat="1" applyFont="1" applyFill="1" applyBorder="1" applyAlignment="1" applyProtection="0">
      <alignment horizontal="left" vertical="bottom"/>
    </xf>
    <xf numFmtId="1" fontId="4" fillId="2" borderId="1" applyNumberFormat="1" applyFont="1" applyFill="1" applyBorder="1" applyAlignment="1" applyProtection="0">
      <alignment horizontal="left" vertical="bottom"/>
    </xf>
    <xf numFmtId="1" fontId="4" fillId="2" borderId="1" applyNumberFormat="1" applyFont="1" applyFill="1" applyBorder="1" applyAlignment="1" applyProtection="0">
      <alignment horizontal="center" vertical="bottom"/>
    </xf>
    <xf numFmtId="1" fontId="5" fillId="2" borderId="1" applyNumberFormat="1" applyFont="1" applyFill="1" applyBorder="1" applyAlignment="1" applyProtection="0">
      <alignment horizontal="left" vertical="bottom"/>
    </xf>
    <xf numFmtId="49" fontId="5" fillId="2" borderId="1" applyNumberFormat="1" applyFont="1" applyFill="1" applyBorder="1" applyAlignment="1" applyProtection="0">
      <alignment horizontal="left" vertical="bottom"/>
    </xf>
    <xf numFmtId="1" fontId="5" fillId="2" borderId="1" applyNumberFormat="1" applyFont="1" applyFill="1" applyBorder="1" applyAlignment="1" applyProtection="0">
      <alignment horizontal="center" vertical="bottom"/>
    </xf>
    <xf numFmtId="0" fontId="3" fillId="2" borderId="1" applyNumberFormat="1" applyFont="1" applyFill="1" applyBorder="1" applyAlignment="1" applyProtection="0">
      <alignment horizontal="left" vertical="bottom"/>
    </xf>
    <xf numFmtId="1" fontId="3" fillId="2" borderId="1" applyNumberFormat="1" applyFont="1" applyFill="1" applyBorder="1" applyAlignment="1" applyProtection="0">
      <alignment horizontal="center" vertical="bottom"/>
    </xf>
    <xf numFmtId="49" fontId="5" fillId="2" borderId="1" applyNumberFormat="1" applyFont="1" applyFill="1" applyBorder="1" applyAlignment="1" applyProtection="0">
      <alignment vertical="bottom"/>
    </xf>
    <xf numFmtId="49" fontId="5" fillId="2" borderId="1" applyNumberFormat="1" applyFont="1" applyFill="1" applyBorder="1" applyAlignment="1" applyProtection="0">
      <alignment horizontal="center" vertical="bottom"/>
    </xf>
    <xf numFmtId="1" fontId="7" fillId="2" borderId="1" applyNumberFormat="1" applyFont="1" applyFill="1" applyBorder="1" applyAlignment="1" applyProtection="0">
      <alignment horizontal="center" vertical="bottom"/>
    </xf>
    <xf numFmtId="0" fontId="3" fillId="2" borderId="1" applyNumberFormat="1" applyFont="1" applyFill="1" applyBorder="1" applyAlignment="1" applyProtection="0">
      <alignment horizontal="center" vertical="bottom"/>
    </xf>
    <xf numFmtId="49" fontId="3" fillId="2" borderId="1" applyNumberFormat="1" applyFont="1" applyFill="1" applyBorder="1" applyAlignment="1" applyProtection="0">
      <alignment horizontal="center" vertical="bottom" wrapText="1"/>
    </xf>
    <xf numFmtId="49" fontId="3" fillId="2" borderId="1" applyNumberFormat="1" applyFont="1" applyFill="1" applyBorder="1" applyAlignment="1" applyProtection="0">
      <alignment horizontal="center" vertical="bottom"/>
    </xf>
    <xf numFmtId="49" fontId="8" fillId="2" borderId="1" applyNumberFormat="1" applyFont="1" applyFill="1" applyBorder="1" applyAlignment="1" applyProtection="0">
      <alignment horizontal="left" vertical="bottom"/>
    </xf>
    <xf numFmtId="1" fontId="3" fillId="2" borderId="1" applyNumberFormat="1" applyFont="1" applyFill="1" applyBorder="1" applyAlignment="1" applyProtection="0">
      <alignment vertical="bottom"/>
    </xf>
    <xf numFmtId="0" fontId="0" fillId="2" borderId="1" applyNumberFormat="0" applyFont="1" applyFill="1" applyBorder="1" applyAlignment="1" applyProtection="0">
      <alignment vertical="bottom"/>
    </xf>
    <xf numFmtId="0" fontId="3" fillId="2" borderId="1" applyNumberFormat="0" applyFont="1" applyFill="1" applyBorder="1" applyAlignment="1" applyProtection="0">
      <alignment horizontal="center"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f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mailto:secretary2012@aiaahouston.org" TargetMode="External"/><Relationship Id="rId2" Type="http://schemas.openxmlformats.org/officeDocument/2006/relationships/hyperlink" Target="http://www.aiaahouston.org" TargetMode="External"/><Relationship Id="rId3" Type="http://schemas.openxmlformats.org/officeDocument/2006/relationships/hyperlink" Target="mailto:douglas.yazell@me.com" TargetMode="External"/></Relationships>

</file>

<file path=xl/worksheets/sheet1.xml><?xml version="1.0" encoding="utf-8"?>
<worksheet xmlns:r="http://schemas.openxmlformats.org/officeDocument/2006/relationships" xmlns="http://schemas.openxmlformats.org/spreadsheetml/2006/main">
  <sheetPr>
    <pageSetUpPr fitToPage="1"/>
  </sheetPr>
  <dimension ref="A1:L108"/>
  <sheetViews>
    <sheetView workbookViewId="0" showGridLines="0" defaultGridColor="1"/>
  </sheetViews>
  <sheetFormatPr defaultColWidth="8.125" defaultRowHeight="13" customHeight="1" outlineLevelRow="0" outlineLevelCol="0"/>
  <cols>
    <col min="1" max="1" width="10.3594" style="1" customWidth="1"/>
    <col min="2" max="2" width="12.2812" style="1" customWidth="1"/>
    <col min="3" max="3" width="11.8125" style="1" customWidth="1"/>
    <col min="4" max="4" width="41.625" style="1" customWidth="1"/>
    <col min="5" max="5" width="20.1641" style="1" customWidth="1"/>
    <col min="6" max="6" width="6.36719" style="1" customWidth="1"/>
    <col min="7" max="7" width="14.1094" style="1" customWidth="1"/>
    <col min="8" max="8" width="26.625" style="1" customWidth="1"/>
    <col min="9" max="9" width="152.75" style="1" customWidth="1"/>
    <col min="10" max="10" width="8.125" style="1" customWidth="1"/>
    <col min="11" max="11" width="8.125" style="1" customWidth="1"/>
    <col min="12" max="12" width="8.125" style="1" customWidth="1"/>
    <col min="13" max="256" width="8.125" style="1" customWidth="1"/>
  </cols>
  <sheetData>
    <row r="1" ht="17" customHeight="1">
      <c r="A1" t="s" s="2">
        <v>0</v>
      </c>
      <c r="B1" s="3"/>
      <c r="C1" s="3"/>
      <c r="D1" s="3"/>
      <c r="E1" s="3"/>
      <c r="F1" s="3"/>
      <c r="G1" s="3"/>
      <c r="H1" s="3"/>
      <c r="I1" s="3"/>
      <c r="J1" s="3"/>
      <c r="K1" s="3"/>
      <c r="L1" s="3"/>
    </row>
    <row r="2" ht="17" customHeight="1">
      <c r="A2" s="3"/>
      <c r="B2" s="3"/>
      <c r="C2" s="3"/>
      <c r="D2" s="3"/>
      <c r="E2" s="3"/>
      <c r="F2" s="3"/>
      <c r="G2" s="3"/>
      <c r="H2" s="3"/>
      <c r="I2" s="3"/>
      <c r="J2" s="3"/>
      <c r="K2" s="3"/>
      <c r="L2" s="3"/>
    </row>
    <row r="3" ht="17" customHeight="1">
      <c r="A3" t="s" s="4">
        <v>1</v>
      </c>
      <c r="B3" s="5"/>
      <c r="C3" s="5"/>
      <c r="D3" s="5"/>
      <c r="E3" s="3"/>
      <c r="F3" s="3"/>
      <c r="G3" s="3"/>
      <c r="H3" s="3"/>
      <c r="I3" s="5"/>
      <c r="J3" s="5"/>
      <c r="K3" s="5"/>
      <c r="L3" s="3"/>
    </row>
    <row r="4" ht="17" customHeight="1">
      <c r="A4" s="5"/>
      <c r="B4" t="s" s="4">
        <v>2</v>
      </c>
      <c r="C4" s="3"/>
      <c r="D4" s="6"/>
      <c r="E4" s="7"/>
      <c r="F4" s="7"/>
      <c r="G4" s="7"/>
      <c r="H4" s="7"/>
      <c r="I4" s="6"/>
      <c r="J4" s="6"/>
      <c r="K4" s="6"/>
      <c r="L4" s="6"/>
    </row>
    <row r="5" ht="17" customHeight="1">
      <c r="A5" s="8"/>
      <c r="B5" t="s" s="9">
        <v>3</v>
      </c>
      <c r="C5" s="8"/>
      <c r="D5" s="8"/>
      <c r="E5" s="10"/>
      <c r="F5" s="10"/>
      <c r="G5" s="10"/>
      <c r="H5" s="10"/>
      <c r="I5" s="8"/>
      <c r="J5" s="8"/>
      <c r="K5" s="8"/>
      <c r="L5" s="3"/>
    </row>
    <row r="6" ht="17" customHeight="1">
      <c r="A6" s="5"/>
      <c r="B6" t="s" s="4">
        <v>4</v>
      </c>
      <c r="C6" s="3"/>
      <c r="D6" s="6"/>
      <c r="E6" s="7"/>
      <c r="F6" s="7"/>
      <c r="G6" s="7"/>
      <c r="H6" s="7"/>
      <c r="I6" s="6"/>
      <c r="J6" s="6"/>
      <c r="K6" s="6"/>
      <c r="L6" s="6"/>
    </row>
    <row r="7" ht="17" customHeight="1">
      <c r="A7" s="5"/>
      <c r="B7" t="s" s="4">
        <v>5</v>
      </c>
      <c r="C7" s="3"/>
      <c r="D7" s="6"/>
      <c r="E7" s="7"/>
      <c r="F7" s="7"/>
      <c r="G7" s="7"/>
      <c r="H7" s="7"/>
      <c r="I7" s="6"/>
      <c r="J7" s="6"/>
      <c r="K7" s="6"/>
      <c r="L7" s="6"/>
    </row>
    <row r="8" ht="17" customHeight="1">
      <c r="A8" s="5"/>
      <c r="B8" t="s" s="4">
        <v>6</v>
      </c>
      <c r="C8" s="3"/>
      <c r="D8" s="6"/>
      <c r="E8" s="7"/>
      <c r="F8" s="7"/>
      <c r="G8" s="7"/>
      <c r="H8" s="7"/>
      <c r="I8" s="6"/>
      <c r="J8" s="6"/>
      <c r="K8" s="6"/>
      <c r="L8" s="6"/>
    </row>
    <row r="9" ht="17" customHeight="1">
      <c r="A9" s="5"/>
      <c r="B9" t="s" s="4">
        <v>7</v>
      </c>
      <c r="C9" s="3"/>
      <c r="D9" s="6"/>
      <c r="E9" s="7"/>
      <c r="F9" s="7"/>
      <c r="G9" s="7"/>
      <c r="H9" s="7"/>
      <c r="I9" s="6"/>
      <c r="J9" s="6"/>
      <c r="K9" s="6"/>
      <c r="L9" s="6"/>
    </row>
    <row r="10" ht="17" customHeight="1">
      <c r="A10" s="5"/>
      <c r="B10" t="s" s="4">
        <v>8</v>
      </c>
      <c r="C10" s="3"/>
      <c r="D10" s="6"/>
      <c r="E10" s="7"/>
      <c r="F10" s="7"/>
      <c r="G10" s="7"/>
      <c r="H10" s="7"/>
      <c r="I10" s="6"/>
      <c r="J10" s="6"/>
      <c r="K10" s="6"/>
      <c r="L10" s="6"/>
    </row>
    <row r="11" ht="17" customHeight="1">
      <c r="A11" s="11"/>
      <c r="B11" t="s" s="4">
        <v>9</v>
      </c>
      <c r="C11" s="3"/>
      <c r="D11" s="12"/>
      <c r="E11" s="3"/>
      <c r="F11" s="3"/>
      <c r="G11" s="3"/>
      <c r="H11" s="3"/>
      <c r="I11" s="3"/>
      <c r="J11" s="5"/>
      <c r="K11" s="3"/>
      <c r="L11" s="3"/>
    </row>
    <row r="12" ht="17" customHeight="1">
      <c r="A12" t="s" s="4">
        <v>10</v>
      </c>
      <c r="B12" s="12"/>
      <c r="C12" s="3"/>
      <c r="D12" s="12"/>
      <c r="E12" s="3"/>
      <c r="F12" s="3"/>
      <c r="G12" s="3"/>
      <c r="H12" s="3"/>
      <c r="I12" s="3"/>
      <c r="J12" s="5"/>
      <c r="K12" s="3"/>
      <c r="L12" s="3"/>
    </row>
    <row r="13" ht="17" customHeight="1">
      <c r="A13" t="s" s="9">
        <v>11</v>
      </c>
      <c r="B13" s="10"/>
      <c r="C13" s="3"/>
      <c r="D13" s="10"/>
      <c r="E13" s="10"/>
      <c r="F13" s="10"/>
      <c r="G13" s="10"/>
      <c r="H13" s="10"/>
      <c r="I13" s="3"/>
      <c r="J13" s="8"/>
      <c r="K13" s="3"/>
      <c r="L13" s="3"/>
    </row>
    <row r="14" ht="17" customHeight="1">
      <c r="A14" s="3"/>
      <c r="B14" t="s" s="13">
        <v>12</v>
      </c>
      <c r="C14" s="3"/>
      <c r="D14" s="3"/>
      <c r="E14" s="3"/>
      <c r="F14" s="3"/>
      <c r="G14" s="3"/>
      <c r="H14" s="3"/>
      <c r="I14" s="3"/>
      <c r="J14" s="3"/>
      <c r="K14" s="3"/>
      <c r="L14" s="3"/>
    </row>
    <row r="15" ht="17" customHeight="1">
      <c r="A15" s="3"/>
      <c r="B15" s="3"/>
      <c r="C15" s="3"/>
      <c r="D15" s="3"/>
      <c r="E15" s="3"/>
      <c r="F15" s="3"/>
      <c r="G15" s="3"/>
      <c r="H15" s="3"/>
      <c r="I15" s="3"/>
      <c r="J15" s="3"/>
      <c r="K15" s="3"/>
      <c r="L15" s="3"/>
    </row>
    <row r="16" ht="17" customHeight="1">
      <c r="A16" s="3"/>
      <c r="B16" s="3"/>
      <c r="C16" s="3"/>
      <c r="D16" s="3"/>
      <c r="E16" s="3"/>
      <c r="F16" s="3"/>
      <c r="G16" s="3"/>
      <c r="H16" s="3"/>
      <c r="I16" s="3"/>
      <c r="J16" s="3"/>
      <c r="K16" s="3"/>
      <c r="L16" s="3"/>
    </row>
    <row r="17" ht="17" customHeight="1">
      <c r="A17" t="s" s="2">
        <v>13</v>
      </c>
      <c r="B17" s="3"/>
      <c r="C17" s="3"/>
      <c r="D17" s="3"/>
      <c r="E17" s="3"/>
      <c r="F17" s="3"/>
      <c r="G17" s="3"/>
      <c r="H17" s="3"/>
      <c r="I17" s="3"/>
      <c r="J17" s="3"/>
      <c r="K17" s="3"/>
      <c r="L17" s="3"/>
    </row>
    <row r="18" ht="17" customHeight="1">
      <c r="A18" t="s" s="2">
        <v>14</v>
      </c>
      <c r="B18" s="3"/>
      <c r="C18" s="3"/>
      <c r="D18" s="3"/>
      <c r="E18" s="3"/>
      <c r="F18" s="3"/>
      <c r="G18" s="3"/>
      <c r="H18" s="3"/>
      <c r="I18" s="3"/>
      <c r="J18" s="3"/>
      <c r="K18" s="3"/>
      <c r="L18" s="3"/>
    </row>
    <row r="19" ht="17" customHeight="1">
      <c r="A19" t="s" s="2">
        <v>15</v>
      </c>
      <c r="B19" s="3"/>
      <c r="C19" s="3"/>
      <c r="D19" s="3"/>
      <c r="E19" s="3"/>
      <c r="F19" s="3"/>
      <c r="G19" s="3"/>
      <c r="H19" s="3"/>
      <c r="I19" s="3"/>
      <c r="J19" s="3"/>
      <c r="K19" s="3"/>
      <c r="L19" s="3"/>
    </row>
    <row r="20" ht="17" customHeight="1">
      <c r="A20" s="3"/>
      <c r="B20" s="3"/>
      <c r="C20" s="3"/>
      <c r="D20" s="3"/>
      <c r="E20" s="3"/>
      <c r="F20" s="3"/>
      <c r="G20" s="3"/>
      <c r="H20" s="3"/>
      <c r="I20" s="3"/>
      <c r="J20" s="3"/>
      <c r="K20" s="3"/>
      <c r="L20" s="3"/>
    </row>
    <row r="21" ht="17" customHeight="1">
      <c r="A21" t="s" s="2">
        <v>16</v>
      </c>
      <c r="B21" s="3"/>
      <c r="C21" s="3"/>
      <c r="D21" s="3"/>
      <c r="E21" s="3"/>
      <c r="F21" s="3"/>
      <c r="G21" s="3"/>
      <c r="H21" s="3"/>
      <c r="I21" s="3"/>
      <c r="J21" s="3"/>
      <c r="K21" s="3"/>
      <c r="L21" s="3"/>
    </row>
    <row r="22" ht="17" customHeight="1">
      <c r="A22" s="3"/>
      <c r="B22" t="s" s="2">
        <v>17</v>
      </c>
      <c r="C22" s="3"/>
      <c r="D22" s="3"/>
      <c r="E22" s="3"/>
      <c r="F22" s="3"/>
      <c r="G22" s="3"/>
      <c r="H22" s="3"/>
      <c r="I22" s="3"/>
      <c r="J22" s="3"/>
      <c r="K22" s="3"/>
      <c r="L22" s="3"/>
    </row>
    <row r="23" ht="17" customHeight="1">
      <c r="A23" t="s" s="2">
        <v>18</v>
      </c>
      <c r="B23" s="3"/>
      <c r="C23" s="3"/>
      <c r="D23" s="3"/>
      <c r="E23" s="3"/>
      <c r="F23" s="3"/>
      <c r="G23" s="3"/>
      <c r="H23" s="3"/>
      <c r="I23" s="3"/>
      <c r="J23" s="3"/>
      <c r="K23" s="3"/>
      <c r="L23" s="3"/>
    </row>
    <row r="24" ht="17" customHeight="1">
      <c r="A24" s="3"/>
      <c r="B24" t="s" s="2">
        <v>19</v>
      </c>
      <c r="C24" s="3"/>
      <c r="D24" s="3"/>
      <c r="E24" s="3"/>
      <c r="F24" s="3"/>
      <c r="G24" s="3"/>
      <c r="H24" s="3"/>
      <c r="I24" s="3"/>
      <c r="J24" s="3"/>
      <c r="K24" s="3"/>
      <c r="L24" s="3"/>
    </row>
    <row r="25" ht="17" customHeight="1">
      <c r="A25" s="3"/>
      <c r="B25" t="s" s="2">
        <v>20</v>
      </c>
      <c r="C25" s="3"/>
      <c r="D25" s="3"/>
      <c r="E25" s="3"/>
      <c r="F25" s="3"/>
      <c r="G25" s="3"/>
      <c r="H25" s="3"/>
      <c r="I25" s="3"/>
      <c r="J25" s="3"/>
      <c r="K25" s="3"/>
      <c r="L25" s="3"/>
    </row>
    <row r="26" ht="17" customHeight="1">
      <c r="A26" t="s" s="2">
        <v>21</v>
      </c>
      <c r="B26" s="3"/>
      <c r="C26" s="3"/>
      <c r="D26" s="3"/>
      <c r="E26" s="3"/>
      <c r="F26" s="3"/>
      <c r="G26" s="3"/>
      <c r="H26" s="3"/>
      <c r="I26" s="3"/>
      <c r="J26" s="3"/>
      <c r="K26" s="3"/>
      <c r="L26" s="3"/>
    </row>
    <row r="27" ht="17" customHeight="1">
      <c r="A27" s="3"/>
      <c r="B27" t="s" s="2">
        <v>22</v>
      </c>
      <c r="C27" s="3"/>
      <c r="D27" s="3"/>
      <c r="E27" s="3"/>
      <c r="F27" s="3"/>
      <c r="G27" s="3"/>
      <c r="H27" s="3"/>
      <c r="I27" s="3"/>
      <c r="J27" s="3"/>
      <c r="K27" s="3"/>
      <c r="L27" s="3"/>
    </row>
    <row r="28" ht="17" customHeight="1">
      <c r="A28" s="3"/>
      <c r="B28" t="s" s="4">
        <v>23</v>
      </c>
      <c r="C28" s="3"/>
      <c r="D28" s="3"/>
      <c r="E28" s="3"/>
      <c r="F28" s="3"/>
      <c r="G28" s="3"/>
      <c r="H28" s="3"/>
      <c r="I28" s="3"/>
      <c r="J28" s="3"/>
      <c r="K28" s="3"/>
      <c r="L28" s="3"/>
    </row>
    <row r="29" ht="17" customHeight="1">
      <c r="A29" s="3"/>
      <c r="B29" t="s" s="4">
        <v>24</v>
      </c>
      <c r="C29" s="3"/>
      <c r="D29" s="3"/>
      <c r="E29" s="3"/>
      <c r="F29" s="3"/>
      <c r="G29" s="3"/>
      <c r="H29" s="3"/>
      <c r="I29" s="3"/>
      <c r="J29" s="3"/>
      <c r="K29" s="3"/>
      <c r="L29" s="3"/>
    </row>
    <row r="30" ht="17" customHeight="1">
      <c r="A30" s="3"/>
      <c r="B30" t="s" s="4">
        <v>25</v>
      </c>
      <c r="C30" s="3"/>
      <c r="D30" s="3"/>
      <c r="E30" s="3"/>
      <c r="F30" s="3"/>
      <c r="G30" s="3"/>
      <c r="H30" s="3"/>
      <c r="I30" s="3"/>
      <c r="J30" s="3"/>
      <c r="K30" s="3"/>
      <c r="L30" s="3"/>
    </row>
    <row r="31" ht="17" customHeight="1">
      <c r="A31" t="s" s="2">
        <v>26</v>
      </c>
      <c r="B31" s="3"/>
      <c r="C31" s="3"/>
      <c r="D31" s="3"/>
      <c r="E31" s="3"/>
      <c r="F31" s="3"/>
      <c r="G31" s="3"/>
      <c r="H31" s="3"/>
      <c r="I31" s="3"/>
      <c r="J31" s="3"/>
      <c r="K31" s="3"/>
      <c r="L31" s="3"/>
    </row>
    <row r="32" ht="17" customHeight="1">
      <c r="A32" s="3"/>
      <c r="B32" t="s" s="2">
        <v>27</v>
      </c>
      <c r="C32" s="3"/>
      <c r="D32" s="3"/>
      <c r="E32" s="3"/>
      <c r="F32" s="3"/>
      <c r="G32" s="3"/>
      <c r="H32" s="3"/>
      <c r="I32" s="3"/>
      <c r="J32" s="3"/>
      <c r="K32" s="3"/>
      <c r="L32" s="3"/>
    </row>
    <row r="33" ht="17" customHeight="1">
      <c r="A33" s="3"/>
      <c r="B33" s="3"/>
      <c r="C33" s="3"/>
      <c r="D33" s="3"/>
      <c r="E33" s="3"/>
      <c r="F33" s="3"/>
      <c r="G33" s="3"/>
      <c r="H33" s="3"/>
      <c r="I33" s="3"/>
      <c r="J33" s="3"/>
      <c r="K33" s="3"/>
      <c r="L33" s="3"/>
    </row>
    <row r="34" ht="17" customHeight="1">
      <c r="A34" s="3"/>
      <c r="B34" s="3"/>
      <c r="C34" s="3"/>
      <c r="D34" t="s" s="14">
        <v>28</v>
      </c>
      <c r="E34" s="15"/>
      <c r="F34" s="15"/>
      <c r="G34" s="15"/>
      <c r="H34" s="15"/>
      <c r="I34" s="3"/>
      <c r="J34" s="3"/>
      <c r="K34" s="3"/>
      <c r="L34" s="3"/>
    </row>
    <row r="35" ht="17" customHeight="1">
      <c r="A35" t="s" s="14">
        <v>29</v>
      </c>
      <c r="B35" s="10"/>
      <c r="C35" t="s" s="14">
        <v>30</v>
      </c>
      <c r="D35" t="s" s="14">
        <v>31</v>
      </c>
      <c r="E35" t="s" s="14">
        <v>32</v>
      </c>
      <c r="F35" t="s" s="14">
        <v>33</v>
      </c>
      <c r="G35" t="s" s="14">
        <v>34</v>
      </c>
      <c r="H35" t="s" s="14">
        <v>35</v>
      </c>
      <c r="I35" t="s" s="14">
        <v>36</v>
      </c>
      <c r="J35" s="3"/>
      <c r="K35" s="3"/>
      <c r="L35" s="3"/>
    </row>
    <row r="36" ht="17" customHeight="1">
      <c r="A36" s="16">
        <v>2017</v>
      </c>
      <c r="B36" s="16">
        <v>2018</v>
      </c>
      <c r="C36" s="16"/>
      <c r="D36" s="16"/>
      <c r="E36" t="s" s="4">
        <v>37</v>
      </c>
      <c r="F36" s="3"/>
      <c r="G36" s="3"/>
      <c r="H36" s="3"/>
      <c r="I36" s="3"/>
      <c r="J36" s="3"/>
      <c r="K36" s="3"/>
      <c r="L36" s="3"/>
    </row>
    <row r="37" ht="17" customHeight="1">
      <c r="A37" s="16">
        <v>2016</v>
      </c>
      <c r="B37" s="16">
        <v>2017</v>
      </c>
      <c r="C37" s="16"/>
      <c r="D37" s="16"/>
      <c r="E37" t="s" s="4">
        <v>38</v>
      </c>
      <c r="F37" s="3"/>
      <c r="G37" s="3"/>
      <c r="H37" s="3"/>
      <c r="I37" s="3"/>
      <c r="J37" s="3"/>
      <c r="K37" s="3"/>
      <c r="L37" s="3"/>
    </row>
    <row r="38" ht="27" customHeight="1">
      <c r="A38" s="16">
        <v>2015</v>
      </c>
      <c r="B38" s="16">
        <v>2016</v>
      </c>
      <c r="C38" s="16">
        <v>2</v>
      </c>
      <c r="D38" t="s" s="17">
        <v>39</v>
      </c>
      <c r="E38" t="s" s="4">
        <v>40</v>
      </c>
      <c r="F38" s="3"/>
      <c r="G38" s="3"/>
      <c r="H38" s="3"/>
      <c r="I38" s="3"/>
      <c r="J38" s="3"/>
      <c r="K38" s="3"/>
      <c r="L38" s="3"/>
    </row>
    <row r="39" ht="17" customHeight="1">
      <c r="A39" s="16">
        <v>2014</v>
      </c>
      <c r="B39" s="16">
        <v>2015</v>
      </c>
      <c r="C39" s="16">
        <v>1</v>
      </c>
      <c r="D39" t="s" s="18">
        <v>41</v>
      </c>
      <c r="E39" t="s" s="4">
        <v>42</v>
      </c>
      <c r="F39" s="3"/>
      <c r="G39" s="3"/>
      <c r="H39" t="s" s="2">
        <v>43</v>
      </c>
      <c r="I39" s="3"/>
      <c r="J39" s="3"/>
      <c r="K39" s="3"/>
      <c r="L39" s="3"/>
    </row>
    <row r="40" ht="18.65" customHeight="1">
      <c r="A40" s="16">
        <v>2013</v>
      </c>
      <c r="B40" s="16">
        <v>2014</v>
      </c>
      <c r="C40" s="16">
        <v>6</v>
      </c>
      <c r="D40" t="s" s="18">
        <v>44</v>
      </c>
      <c r="E40" t="s" s="4">
        <v>45</v>
      </c>
      <c r="F40" s="3"/>
      <c r="G40" s="3"/>
      <c r="H40" t="s" s="19">
        <v>46</v>
      </c>
      <c r="I40" s="3"/>
      <c r="J40" s="3"/>
      <c r="K40" s="3"/>
      <c r="L40" s="3"/>
    </row>
    <row r="41" ht="18.65" customHeight="1">
      <c r="A41" s="16">
        <v>2012</v>
      </c>
      <c r="B41" s="16">
        <v>2013</v>
      </c>
      <c r="C41" s="16">
        <v>6</v>
      </c>
      <c r="D41" t="s" s="18">
        <v>44</v>
      </c>
      <c r="E41" t="s" s="4">
        <v>47</v>
      </c>
      <c r="F41" s="3"/>
      <c r="G41" s="3"/>
      <c r="H41" t="s" s="19">
        <v>48</v>
      </c>
      <c r="I41" s="3"/>
      <c r="J41" s="3"/>
      <c r="K41" s="3"/>
      <c r="L41" s="3"/>
    </row>
    <row r="42" ht="18.65" customHeight="1">
      <c r="A42" s="16">
        <v>2011</v>
      </c>
      <c r="B42" s="16">
        <v>2012</v>
      </c>
      <c r="C42" s="16">
        <v>7</v>
      </c>
      <c r="D42" t="s" s="18">
        <v>44</v>
      </c>
      <c r="E42" t="s" s="2">
        <v>49</v>
      </c>
      <c r="F42" s="20"/>
      <c r="G42" s="20"/>
      <c r="H42" t="s" s="19">
        <v>50</v>
      </c>
      <c r="I42" s="3"/>
      <c r="J42" s="3"/>
      <c r="K42" s="3"/>
      <c r="L42" s="3"/>
    </row>
    <row r="43" ht="18.65" customHeight="1">
      <c r="A43" s="16">
        <f>A42-1</f>
        <v>2010</v>
      </c>
      <c r="B43" s="16">
        <f>B42-1</f>
        <v>2011</v>
      </c>
      <c r="C43" s="16">
        <v>2</v>
      </c>
      <c r="D43" t="s" s="18">
        <v>51</v>
      </c>
      <c r="E43" t="s" s="2">
        <v>52</v>
      </c>
      <c r="F43" s="20"/>
      <c r="G43" s="20"/>
      <c r="H43" t="s" s="19">
        <v>53</v>
      </c>
      <c r="I43" s="3"/>
      <c r="J43" s="3"/>
      <c r="K43" s="3"/>
      <c r="L43" s="3"/>
    </row>
    <row r="44" ht="17" customHeight="1">
      <c r="A44" s="16">
        <f>A43-1</f>
        <v>2009</v>
      </c>
      <c r="B44" s="16">
        <f>B43-1</f>
        <v>2010</v>
      </c>
      <c r="C44" s="16">
        <v>4</v>
      </c>
      <c r="D44" t="s" s="18">
        <v>54</v>
      </c>
      <c r="E44" t="s" s="2">
        <v>55</v>
      </c>
      <c r="F44" s="20"/>
      <c r="G44" s="20"/>
      <c r="H44" s="20"/>
      <c r="I44" s="3"/>
      <c r="J44" s="3"/>
      <c r="K44" s="3"/>
      <c r="L44" s="3"/>
    </row>
    <row r="45" ht="17" customHeight="1">
      <c r="A45" s="16">
        <f>A44-1</f>
        <v>2008</v>
      </c>
      <c r="B45" s="16">
        <f>B44-1</f>
        <v>2009</v>
      </c>
      <c r="C45" s="16">
        <v>3</v>
      </c>
      <c r="D45" t="s" s="18">
        <v>54</v>
      </c>
      <c r="E45" t="s" s="2">
        <v>56</v>
      </c>
      <c r="F45" s="20"/>
      <c r="G45" s="20"/>
      <c r="H45" s="20"/>
      <c r="I45" s="3"/>
      <c r="J45" s="3"/>
      <c r="K45" s="3"/>
      <c r="L45" s="3"/>
    </row>
    <row r="46" ht="17" customHeight="1">
      <c r="A46" s="16">
        <f>A45-1</f>
        <v>2007</v>
      </c>
      <c r="B46" s="16">
        <f>B45-1</f>
        <v>2008</v>
      </c>
      <c r="C46" s="16">
        <v>5</v>
      </c>
      <c r="D46" t="s" s="18">
        <v>57</v>
      </c>
      <c r="E46" t="s" s="2">
        <v>58</v>
      </c>
      <c r="F46" s="20"/>
      <c r="G46" s="20"/>
      <c r="H46" s="20"/>
      <c r="I46" s="3"/>
      <c r="J46" s="3"/>
      <c r="K46" s="3"/>
      <c r="L46" s="3"/>
    </row>
    <row r="47" ht="17" customHeight="1">
      <c r="A47" s="16">
        <f>A46-1</f>
        <v>2006</v>
      </c>
      <c r="B47" s="16">
        <f>B46-1</f>
        <v>2007</v>
      </c>
      <c r="C47" s="16">
        <v>3</v>
      </c>
      <c r="D47" t="s" s="18">
        <v>59</v>
      </c>
      <c r="E47" t="s" s="2">
        <v>60</v>
      </c>
      <c r="F47" s="20"/>
      <c r="G47" s="20"/>
      <c r="H47" s="20"/>
      <c r="I47" s="3"/>
      <c r="J47" s="3"/>
      <c r="K47" s="3"/>
      <c r="L47" s="3"/>
    </row>
    <row r="48" ht="17" customHeight="1">
      <c r="A48" s="16">
        <f>A47-1</f>
        <v>2005</v>
      </c>
      <c r="B48" s="16">
        <f>B47-1</f>
        <v>2006</v>
      </c>
      <c r="C48" s="16">
        <v>6</v>
      </c>
      <c r="D48" t="s" s="18">
        <v>59</v>
      </c>
      <c r="E48" t="s" s="2">
        <v>61</v>
      </c>
      <c r="F48" s="20"/>
      <c r="G48" s="20"/>
      <c r="H48" s="20"/>
      <c r="I48" s="3"/>
      <c r="J48" s="3"/>
      <c r="K48" s="3"/>
      <c r="L48" s="3"/>
    </row>
    <row r="49" ht="17" customHeight="1">
      <c r="A49" s="16">
        <f>A48-1</f>
        <v>2004</v>
      </c>
      <c r="B49" s="16">
        <f>B48-1</f>
        <v>2005</v>
      </c>
      <c r="C49" s="16">
        <v>5</v>
      </c>
      <c r="D49" t="s" s="18">
        <v>62</v>
      </c>
      <c r="E49" t="s" s="2">
        <v>63</v>
      </c>
      <c r="F49" s="20"/>
      <c r="G49" s="20"/>
      <c r="H49" s="20"/>
      <c r="I49" s="3"/>
      <c r="J49" s="3"/>
      <c r="K49" s="3"/>
      <c r="L49" s="3"/>
    </row>
    <row r="50" ht="17" customHeight="1">
      <c r="A50" s="16">
        <f>A49-1</f>
        <v>2003</v>
      </c>
      <c r="B50" s="16">
        <f>B49-1</f>
        <v>2004</v>
      </c>
      <c r="C50" s="16">
        <v>7</v>
      </c>
      <c r="D50" t="s" s="18">
        <v>64</v>
      </c>
      <c r="E50" t="s" s="2">
        <v>65</v>
      </c>
      <c r="F50" s="20"/>
      <c r="G50" s="20"/>
      <c r="H50" s="20"/>
      <c r="I50" s="3"/>
      <c r="J50" s="3"/>
      <c r="K50" s="3"/>
      <c r="L50" s="3"/>
    </row>
    <row r="51" ht="17" customHeight="1">
      <c r="A51" s="16">
        <f>A50-1</f>
        <v>2002</v>
      </c>
      <c r="B51" s="16">
        <f>B50-1</f>
        <v>2003</v>
      </c>
      <c r="C51" s="16">
        <v>5</v>
      </c>
      <c r="D51" t="s" s="18">
        <v>64</v>
      </c>
      <c r="E51" t="s" s="2">
        <v>66</v>
      </c>
      <c r="F51" s="20"/>
      <c r="G51" s="20"/>
      <c r="H51" s="20"/>
      <c r="I51" s="3"/>
      <c r="J51" s="3"/>
      <c r="K51" s="3"/>
      <c r="L51" s="3"/>
    </row>
    <row r="52" ht="17" customHeight="1">
      <c r="A52" s="16">
        <f>A51-1</f>
        <v>2001</v>
      </c>
      <c r="B52" s="16">
        <f>B51-1</f>
        <v>2002</v>
      </c>
      <c r="C52" s="16">
        <v>5</v>
      </c>
      <c r="D52" t="s" s="18">
        <v>67</v>
      </c>
      <c r="E52" t="s" s="2">
        <v>68</v>
      </c>
      <c r="F52" s="20"/>
      <c r="G52" s="20"/>
      <c r="H52" s="20"/>
      <c r="I52" s="3"/>
      <c r="J52" s="3"/>
      <c r="K52" s="3"/>
      <c r="L52" s="3"/>
    </row>
    <row r="53" ht="17" customHeight="1">
      <c r="A53" s="16">
        <f>A52-1</f>
        <v>2000</v>
      </c>
      <c r="B53" s="16">
        <f>B52-1</f>
        <v>2001</v>
      </c>
      <c r="C53" s="16">
        <v>3</v>
      </c>
      <c r="D53" t="s" s="18">
        <v>69</v>
      </c>
      <c r="E53" t="s" s="2">
        <v>70</v>
      </c>
      <c r="F53" s="20"/>
      <c r="G53" s="20"/>
      <c r="H53" s="20"/>
      <c r="I53" s="3"/>
      <c r="J53" s="3"/>
      <c r="K53" s="3"/>
      <c r="L53" s="3"/>
    </row>
    <row r="54" ht="17" customHeight="1">
      <c r="A54" s="16">
        <f>A53-1</f>
        <v>1999</v>
      </c>
      <c r="B54" s="16">
        <f>B53-1</f>
        <v>2000</v>
      </c>
      <c r="C54" s="16">
        <v>7</v>
      </c>
      <c r="D54" t="s" s="18">
        <v>69</v>
      </c>
      <c r="E54" t="s" s="2">
        <v>71</v>
      </c>
      <c r="F54" s="20"/>
      <c r="G54" s="20"/>
      <c r="H54" s="20"/>
      <c r="I54" t="s" s="2">
        <v>72</v>
      </c>
      <c r="J54" s="3"/>
      <c r="K54" s="3"/>
      <c r="L54" s="3"/>
    </row>
    <row r="55" ht="17" customHeight="1">
      <c r="A55" s="16">
        <f>A54-1</f>
        <v>1998</v>
      </c>
      <c r="B55" s="16">
        <f>B54-1</f>
        <v>1999</v>
      </c>
      <c r="C55" s="16">
        <v>7</v>
      </c>
      <c r="D55" t="s" s="18">
        <v>73</v>
      </c>
      <c r="E55" t="s" s="2">
        <v>74</v>
      </c>
      <c r="F55" s="20"/>
      <c r="G55" s="20"/>
      <c r="H55" s="20"/>
      <c r="I55" t="s" s="2">
        <v>75</v>
      </c>
      <c r="J55" s="3"/>
      <c r="K55" s="3"/>
      <c r="L55" s="3"/>
    </row>
    <row r="56" ht="27" customHeight="1">
      <c r="A56" s="16">
        <f>A55-1</f>
        <v>1997</v>
      </c>
      <c r="B56" s="16">
        <f>B55-1</f>
        <v>1998</v>
      </c>
      <c r="C56" s="16">
        <v>6</v>
      </c>
      <c r="D56" t="s" s="17">
        <v>76</v>
      </c>
      <c r="E56" t="s" s="2">
        <v>77</v>
      </c>
      <c r="F56" s="20"/>
      <c r="G56" s="20"/>
      <c r="H56" s="20"/>
      <c r="I56" s="3"/>
      <c r="J56" s="3"/>
      <c r="K56" s="3"/>
      <c r="L56" s="3"/>
    </row>
    <row r="57" ht="17" customHeight="1">
      <c r="A57" s="16">
        <f>A56-1</f>
        <v>1996</v>
      </c>
      <c r="B57" s="16">
        <f>B56-1</f>
        <v>1997</v>
      </c>
      <c r="C57" t="s" s="18">
        <v>78</v>
      </c>
      <c r="D57" t="s" s="18">
        <v>79</v>
      </c>
      <c r="E57" t="s" s="2">
        <v>80</v>
      </c>
      <c r="F57" s="20"/>
      <c r="G57" s="20"/>
      <c r="H57" s="20"/>
      <c r="I57" s="3"/>
      <c r="J57" s="3"/>
      <c r="K57" s="3"/>
      <c r="L57" s="3"/>
    </row>
    <row r="58" ht="27" customHeight="1">
      <c r="A58" s="16">
        <f>A57-1</f>
        <v>1995</v>
      </c>
      <c r="B58" s="16">
        <f>B57-1</f>
        <v>1996</v>
      </c>
      <c r="C58" t="s" s="18">
        <v>81</v>
      </c>
      <c r="D58" t="s" s="17">
        <v>82</v>
      </c>
      <c r="E58" t="s" s="2">
        <v>83</v>
      </c>
      <c r="F58" s="20"/>
      <c r="G58" s="20"/>
      <c r="H58" s="20"/>
      <c r="I58" s="3"/>
      <c r="J58" s="3"/>
      <c r="K58" s="3"/>
      <c r="L58" s="3"/>
    </row>
    <row r="59" ht="17" customHeight="1">
      <c r="A59" s="16">
        <f>A58-1</f>
        <v>1994</v>
      </c>
      <c r="B59" s="16">
        <f>B58-1</f>
        <v>1995</v>
      </c>
      <c r="C59" s="16">
        <v>10</v>
      </c>
      <c r="D59" t="s" s="18">
        <v>84</v>
      </c>
      <c r="E59" t="s" s="2">
        <v>77</v>
      </c>
      <c r="F59" s="20"/>
      <c r="G59" s="20"/>
      <c r="H59" s="20"/>
      <c r="I59" s="3"/>
      <c r="J59" s="3"/>
      <c r="K59" s="3"/>
      <c r="L59" s="3"/>
    </row>
    <row r="60" ht="17" customHeight="1">
      <c r="A60" s="16">
        <f>A59-1</f>
        <v>1993</v>
      </c>
      <c r="B60" s="16">
        <f>B59-1</f>
        <v>1994</v>
      </c>
      <c r="C60" s="16">
        <v>8</v>
      </c>
      <c r="D60" t="s" s="18">
        <v>85</v>
      </c>
      <c r="E60" t="s" s="2">
        <v>86</v>
      </c>
      <c r="F60" s="20"/>
      <c r="G60" s="20"/>
      <c r="H60" s="20"/>
      <c r="I60" s="3"/>
      <c r="J60" s="3"/>
      <c r="K60" s="3"/>
      <c r="L60" s="3"/>
    </row>
    <row r="61" ht="17" customHeight="1">
      <c r="A61" s="16">
        <f>A60-1</f>
        <v>1992</v>
      </c>
      <c r="B61" s="16">
        <f>B60-1</f>
        <v>1993</v>
      </c>
      <c r="C61" s="16">
        <v>9</v>
      </c>
      <c r="D61" t="s" s="18">
        <v>87</v>
      </c>
      <c r="E61" t="s" s="2">
        <v>88</v>
      </c>
      <c r="F61" s="20"/>
      <c r="G61" s="20"/>
      <c r="H61" s="20"/>
      <c r="I61" s="3"/>
      <c r="J61" s="3"/>
      <c r="K61" s="3"/>
      <c r="L61" s="3"/>
    </row>
    <row r="62" ht="17" customHeight="1">
      <c r="A62" s="16">
        <f>A61-1</f>
        <v>1991</v>
      </c>
      <c r="B62" s="16">
        <f>B61-1</f>
        <v>1992</v>
      </c>
      <c r="C62" s="16">
        <v>9</v>
      </c>
      <c r="D62" t="s" s="18">
        <v>89</v>
      </c>
      <c r="E62" t="s" s="2">
        <v>90</v>
      </c>
      <c r="F62" s="20"/>
      <c r="G62" s="20"/>
      <c r="H62" s="20"/>
      <c r="I62" s="3"/>
      <c r="J62" s="3"/>
      <c r="K62" s="3"/>
      <c r="L62" s="3"/>
    </row>
    <row r="63" ht="17" customHeight="1">
      <c r="A63" s="16">
        <f>A62-1</f>
        <v>1990</v>
      </c>
      <c r="B63" s="16">
        <f>B62-1</f>
        <v>1991</v>
      </c>
      <c r="C63" s="16">
        <v>10</v>
      </c>
      <c r="D63" t="s" s="18">
        <v>89</v>
      </c>
      <c r="E63" t="s" s="2">
        <v>91</v>
      </c>
      <c r="F63" s="20"/>
      <c r="G63" s="20"/>
      <c r="H63" s="20"/>
      <c r="I63" t="s" s="2">
        <v>92</v>
      </c>
      <c r="J63" s="3"/>
      <c r="K63" s="3"/>
      <c r="L63" s="3"/>
    </row>
    <row r="64" ht="17" customHeight="1">
      <c r="A64" s="16">
        <f>A63-1</f>
        <v>1989</v>
      </c>
      <c r="B64" s="16">
        <f>B63-1</f>
        <v>1990</v>
      </c>
      <c r="C64" t="s" s="18">
        <v>93</v>
      </c>
      <c r="D64" s="21"/>
      <c r="E64" t="s" s="2">
        <v>94</v>
      </c>
      <c r="F64" s="20"/>
      <c r="G64" s="20"/>
      <c r="H64" s="20"/>
      <c r="I64" s="3"/>
      <c r="J64" s="3"/>
      <c r="K64" s="3"/>
      <c r="L64" s="3"/>
    </row>
    <row r="65" ht="17" customHeight="1">
      <c r="A65" s="16">
        <f>A64-1</f>
        <v>1988</v>
      </c>
      <c r="B65" s="16">
        <f>B64-1</f>
        <v>1989</v>
      </c>
      <c r="C65" t="s" s="18">
        <v>93</v>
      </c>
      <c r="D65" s="12"/>
      <c r="E65" t="s" s="2">
        <v>95</v>
      </c>
      <c r="F65" s="20"/>
      <c r="G65" s="20"/>
      <c r="H65" s="20"/>
      <c r="I65" s="3"/>
      <c r="J65" s="3"/>
      <c r="K65" s="3"/>
      <c r="L65" s="3"/>
    </row>
    <row r="66" ht="17" customHeight="1">
      <c r="A66" s="16">
        <f>A65-1</f>
        <v>1987</v>
      </c>
      <c r="B66" s="16">
        <f>B65-1</f>
        <v>1988</v>
      </c>
      <c r="C66" t="s" s="18">
        <v>93</v>
      </c>
      <c r="D66" s="12"/>
      <c r="E66" t="s" s="2">
        <v>96</v>
      </c>
      <c r="F66" s="20"/>
      <c r="G66" s="20"/>
      <c r="H66" s="20"/>
      <c r="I66" s="3"/>
      <c r="J66" s="3"/>
      <c r="K66" s="3"/>
      <c r="L66" s="3"/>
    </row>
    <row r="67" ht="17" customHeight="1">
      <c r="A67" s="16">
        <f>A66-1</f>
        <v>1986</v>
      </c>
      <c r="B67" s="16">
        <f>B66-1</f>
        <v>1987</v>
      </c>
      <c r="C67" s="16">
        <v>1</v>
      </c>
      <c r="D67" t="s" s="18">
        <v>97</v>
      </c>
      <c r="E67" t="s" s="2">
        <v>98</v>
      </c>
      <c r="F67" s="20"/>
      <c r="G67" s="20"/>
      <c r="H67" s="20"/>
      <c r="I67" s="3"/>
      <c r="J67" s="3"/>
      <c r="K67" s="3"/>
      <c r="L67" s="3"/>
    </row>
    <row r="68" ht="17" customHeight="1">
      <c r="A68" s="16">
        <f>A67-1</f>
        <v>1985</v>
      </c>
      <c r="B68" s="16">
        <f>B67-1</f>
        <v>1986</v>
      </c>
      <c r="C68" t="s" s="18">
        <v>99</v>
      </c>
      <c r="D68" t="s" s="18">
        <v>100</v>
      </c>
      <c r="E68" t="s" s="2">
        <v>101</v>
      </c>
      <c r="F68" s="20"/>
      <c r="G68" s="20"/>
      <c r="H68" s="20"/>
      <c r="I68" s="3"/>
      <c r="J68" s="3"/>
      <c r="K68" s="3"/>
      <c r="L68" s="3"/>
    </row>
    <row r="69" ht="15" customHeight="1">
      <c r="A69" s="16">
        <f>A68-1</f>
        <v>1984</v>
      </c>
      <c r="B69" s="16">
        <f>B68-1</f>
        <v>1985</v>
      </c>
      <c r="C69" t="s" s="18">
        <v>93</v>
      </c>
      <c r="D69" s="22"/>
      <c r="E69" t="s" s="2">
        <v>102</v>
      </c>
      <c r="F69" s="20"/>
      <c r="G69" s="20"/>
      <c r="H69" s="20"/>
      <c r="I69" s="3"/>
      <c r="J69" s="3"/>
      <c r="K69" s="3"/>
      <c r="L69" s="3"/>
    </row>
    <row r="70" ht="17" customHeight="1">
      <c r="A70" s="16">
        <f>A69-1</f>
        <v>1983</v>
      </c>
      <c r="B70" s="16">
        <f>B69-1</f>
        <v>1984</v>
      </c>
      <c r="C70" t="s" s="18">
        <v>93</v>
      </c>
      <c r="D70" s="12"/>
      <c r="E70" t="s" s="2">
        <v>103</v>
      </c>
      <c r="F70" s="20"/>
      <c r="G70" s="20"/>
      <c r="H70" s="20"/>
      <c r="I70" s="3"/>
      <c r="J70" s="3"/>
      <c r="K70" s="3"/>
      <c r="L70" s="3"/>
    </row>
    <row r="71" ht="17" customHeight="1">
      <c r="A71" s="16">
        <f>A70-1</f>
        <v>1982</v>
      </c>
      <c r="B71" s="16">
        <f>B70-1</f>
        <v>1983</v>
      </c>
      <c r="C71" s="16">
        <v>4</v>
      </c>
      <c r="D71" s="12"/>
      <c r="E71" t="s" s="2">
        <v>104</v>
      </c>
      <c r="F71" s="20"/>
      <c r="G71" s="20"/>
      <c r="H71" s="20"/>
      <c r="I71" s="3"/>
      <c r="J71" s="3"/>
      <c r="K71" s="3"/>
      <c r="L71" s="3"/>
    </row>
    <row r="72" ht="27" customHeight="1">
      <c r="A72" s="16">
        <f>A71-1</f>
        <v>1981</v>
      </c>
      <c r="B72" s="16">
        <f>B71-1</f>
        <v>1982</v>
      </c>
      <c r="C72" s="16">
        <v>7</v>
      </c>
      <c r="D72" t="s" s="17">
        <v>105</v>
      </c>
      <c r="E72" t="s" s="2">
        <v>106</v>
      </c>
      <c r="F72" s="20"/>
      <c r="G72" s="20"/>
      <c r="H72" s="20"/>
      <c r="I72" s="3"/>
      <c r="J72" s="3"/>
      <c r="K72" s="3"/>
      <c r="L72" s="3"/>
    </row>
    <row r="73" ht="15" customHeight="1">
      <c r="A73" s="16">
        <f>A72-1</f>
        <v>1980</v>
      </c>
      <c r="B73" s="16">
        <f>B72-1</f>
        <v>1981</v>
      </c>
      <c r="C73" t="s" s="18">
        <v>93</v>
      </c>
      <c r="D73" s="22"/>
      <c r="E73" t="s" s="2">
        <v>107</v>
      </c>
      <c r="F73" s="20"/>
      <c r="G73" s="20"/>
      <c r="H73" s="20"/>
      <c r="I73" s="3"/>
      <c r="J73" s="3"/>
      <c r="K73" s="3"/>
      <c r="L73" s="3"/>
    </row>
    <row r="74" ht="17" customHeight="1">
      <c r="A74" s="16">
        <f>A73-1</f>
        <v>1979</v>
      </c>
      <c r="B74" s="16">
        <f>B73-1</f>
        <v>1980</v>
      </c>
      <c r="C74" t="s" s="18">
        <v>93</v>
      </c>
      <c r="D74" s="21"/>
      <c r="E74" t="s" s="2">
        <v>108</v>
      </c>
      <c r="F74" s="20"/>
      <c r="G74" s="20"/>
      <c r="H74" s="20"/>
      <c r="I74" s="3"/>
      <c r="J74" s="3"/>
      <c r="K74" s="3"/>
      <c r="L74" s="3"/>
    </row>
    <row r="75" ht="27" customHeight="1">
      <c r="A75" s="16">
        <f>A74-1</f>
        <v>1978</v>
      </c>
      <c r="B75" s="16">
        <f>B74-1</f>
        <v>1979</v>
      </c>
      <c r="C75" s="16">
        <v>2</v>
      </c>
      <c r="D75" t="s" s="17">
        <v>109</v>
      </c>
      <c r="E75" t="s" s="2">
        <v>110</v>
      </c>
      <c r="F75" s="20"/>
      <c r="G75" s="20"/>
      <c r="H75" s="20"/>
      <c r="I75" s="3"/>
      <c r="J75" s="3"/>
      <c r="K75" s="3"/>
      <c r="L75" s="3"/>
    </row>
    <row r="76" ht="17" customHeight="1">
      <c r="A76" s="16">
        <f>A75-1</f>
        <v>1977</v>
      </c>
      <c r="B76" s="16">
        <f>B75-1</f>
        <v>1978</v>
      </c>
      <c r="C76" s="16">
        <v>5</v>
      </c>
      <c r="D76" t="s" s="18">
        <v>111</v>
      </c>
      <c r="E76" t="s" s="2">
        <v>112</v>
      </c>
      <c r="F76" s="16">
        <v>1</v>
      </c>
      <c r="G76" t="s" s="18">
        <v>113</v>
      </c>
      <c r="H76" s="16">
        <v>8</v>
      </c>
      <c r="I76" t="s" s="2">
        <v>114</v>
      </c>
      <c r="J76" s="3"/>
      <c r="K76" s="3"/>
      <c r="L76" s="3"/>
    </row>
    <row r="77" ht="17" customHeight="1">
      <c r="A77" s="12"/>
      <c r="B77" s="12"/>
      <c r="C77" s="12"/>
      <c r="D77" t="s" s="18">
        <v>111</v>
      </c>
      <c r="E77" s="20"/>
      <c r="F77" s="16">
        <v>2</v>
      </c>
      <c r="G77" t="s" s="18">
        <v>115</v>
      </c>
      <c r="H77" s="16">
        <v>12</v>
      </c>
      <c r="I77" t="s" s="2">
        <v>116</v>
      </c>
      <c r="J77" s="3"/>
      <c r="K77" s="3"/>
      <c r="L77" s="3"/>
    </row>
    <row r="78" ht="17" customHeight="1">
      <c r="A78" s="12"/>
      <c r="B78" s="12"/>
      <c r="C78" s="12"/>
      <c r="D78" t="s" s="18">
        <v>111</v>
      </c>
      <c r="E78" s="20"/>
      <c r="F78" s="16">
        <v>3</v>
      </c>
      <c r="G78" t="s" s="18">
        <v>117</v>
      </c>
      <c r="H78" s="16">
        <v>10</v>
      </c>
      <c r="I78" t="s" s="2">
        <v>118</v>
      </c>
      <c r="J78" s="3"/>
      <c r="K78" s="3"/>
      <c r="L78" s="3"/>
    </row>
    <row r="79" ht="17" customHeight="1">
      <c r="A79" s="12"/>
      <c r="B79" s="12"/>
      <c r="C79" s="12"/>
      <c r="D79" t="s" s="18">
        <v>111</v>
      </c>
      <c r="E79" s="20"/>
      <c r="F79" s="16">
        <v>4</v>
      </c>
      <c r="G79" t="s" s="18">
        <v>119</v>
      </c>
      <c r="H79" s="16">
        <v>16</v>
      </c>
      <c r="I79" t="s" s="2">
        <v>120</v>
      </c>
      <c r="J79" s="3"/>
      <c r="K79" s="3"/>
      <c r="L79" s="3"/>
    </row>
    <row r="80" ht="17" customHeight="1">
      <c r="A80" s="3"/>
      <c r="B80" s="3"/>
      <c r="C80" s="3"/>
      <c r="D80" t="s" s="18">
        <v>111</v>
      </c>
      <c r="E80" s="3"/>
      <c r="F80" s="16">
        <v>5</v>
      </c>
      <c r="G80" t="s" s="18">
        <v>121</v>
      </c>
      <c r="H80" s="16">
        <v>10</v>
      </c>
      <c r="I80" t="s" s="2">
        <v>122</v>
      </c>
      <c r="J80" s="3"/>
      <c r="K80" s="3"/>
      <c r="L80" s="3"/>
    </row>
    <row r="81" ht="17" customHeight="1">
      <c r="A81" s="16">
        <f>A76-1</f>
        <v>1976</v>
      </c>
      <c r="B81" s="16">
        <f>B76-1</f>
        <v>1977</v>
      </c>
      <c r="C81" t="s" s="18">
        <v>93</v>
      </c>
      <c r="D81" s="12"/>
      <c r="E81" t="s" s="2">
        <v>123</v>
      </c>
      <c r="F81" s="20"/>
      <c r="G81" s="20"/>
      <c r="H81" s="20"/>
      <c r="I81" s="3"/>
      <c r="J81" s="3"/>
      <c r="K81" s="3"/>
      <c r="L81" s="3"/>
    </row>
    <row r="82" ht="17" customHeight="1">
      <c r="A82" s="16">
        <f>A81-1</f>
        <v>1975</v>
      </c>
      <c r="B82" s="16">
        <f>B81-1</f>
        <v>1976</v>
      </c>
      <c r="C82" t="s" s="18">
        <v>93</v>
      </c>
      <c r="D82" s="12"/>
      <c r="E82" t="s" s="2">
        <v>124</v>
      </c>
      <c r="F82" s="20"/>
      <c r="G82" s="20"/>
      <c r="H82" s="20"/>
      <c r="I82" s="3"/>
      <c r="J82" s="3"/>
      <c r="K82" s="3"/>
      <c r="L82" s="3"/>
    </row>
    <row r="83" ht="17" customHeight="1">
      <c r="A83" s="16">
        <f>A82-1</f>
        <v>1974</v>
      </c>
      <c r="B83" s="16">
        <f>B82-1</f>
        <v>1975</v>
      </c>
      <c r="C83" t="s" s="18">
        <v>93</v>
      </c>
      <c r="D83" s="12"/>
      <c r="E83" t="s" s="2">
        <v>125</v>
      </c>
      <c r="F83" s="20"/>
      <c r="G83" s="20"/>
      <c r="H83" s="20"/>
      <c r="I83" s="3"/>
      <c r="J83" s="3"/>
      <c r="K83" s="3"/>
      <c r="L83" s="3"/>
    </row>
    <row r="84" ht="17" customHeight="1">
      <c r="A84" s="16">
        <f>A83-1</f>
        <v>1973</v>
      </c>
      <c r="B84" s="16">
        <f>B83-1</f>
        <v>1974</v>
      </c>
      <c r="C84" t="s" s="18">
        <v>93</v>
      </c>
      <c r="D84" s="12"/>
      <c r="E84" t="s" s="2">
        <v>126</v>
      </c>
      <c r="F84" s="20"/>
      <c r="G84" s="20"/>
      <c r="H84" s="20"/>
      <c r="I84" s="3"/>
      <c r="J84" s="3"/>
      <c r="K84" s="3"/>
      <c r="L84" s="3"/>
    </row>
    <row r="85" ht="17" customHeight="1">
      <c r="A85" s="16">
        <f>A84-1</f>
        <v>1972</v>
      </c>
      <c r="B85" s="16">
        <f>B84-1</f>
        <v>1973</v>
      </c>
      <c r="C85" t="s" s="18">
        <v>93</v>
      </c>
      <c r="D85" s="12"/>
      <c r="E85" t="s" s="2">
        <v>127</v>
      </c>
      <c r="F85" s="20"/>
      <c r="G85" s="20"/>
      <c r="H85" s="20"/>
      <c r="I85" s="3"/>
      <c r="J85" s="3"/>
      <c r="K85" s="3"/>
      <c r="L85" s="3"/>
    </row>
    <row r="86" ht="17" customHeight="1">
      <c r="A86" s="16">
        <f>A85-1</f>
        <v>1971</v>
      </c>
      <c r="B86" s="16">
        <f>B85-1</f>
        <v>1972</v>
      </c>
      <c r="C86" t="s" s="18">
        <v>93</v>
      </c>
      <c r="D86" s="12"/>
      <c r="E86" t="s" s="2">
        <v>22</v>
      </c>
      <c r="F86" s="20"/>
      <c r="G86" s="20"/>
      <c r="H86" s="20"/>
      <c r="I86" t="s" s="2">
        <v>128</v>
      </c>
      <c r="J86" s="3"/>
      <c r="K86" s="3"/>
      <c r="L86" s="3"/>
    </row>
    <row r="87" ht="17" customHeight="1">
      <c r="A87" s="16">
        <f>A86-1</f>
        <v>1970</v>
      </c>
      <c r="B87" s="16">
        <f>B86-1</f>
        <v>1971</v>
      </c>
      <c r="C87" t="s" s="18">
        <v>129</v>
      </c>
      <c r="D87" s="12"/>
      <c r="E87" t="s" s="2">
        <v>130</v>
      </c>
      <c r="F87" s="20"/>
      <c r="G87" s="20"/>
      <c r="H87" s="20"/>
      <c r="I87" s="3"/>
      <c r="J87" s="3"/>
      <c r="K87" s="3"/>
      <c r="L87" s="3"/>
    </row>
    <row r="88" ht="17" customHeight="1">
      <c r="A88" s="16">
        <f>A87-1</f>
        <v>1969</v>
      </c>
      <c r="B88" s="16">
        <f>B87-1</f>
        <v>1970</v>
      </c>
      <c r="C88" t="s" s="18">
        <v>129</v>
      </c>
      <c r="D88" s="12"/>
      <c r="E88" t="s" s="2">
        <v>131</v>
      </c>
      <c r="F88" s="20"/>
      <c r="G88" s="20"/>
      <c r="H88" s="20"/>
      <c r="I88" s="3"/>
      <c r="J88" s="3"/>
      <c r="K88" s="3"/>
      <c r="L88" s="3"/>
    </row>
    <row r="89" ht="17" customHeight="1">
      <c r="A89" s="16">
        <f>A88-1</f>
        <v>1968</v>
      </c>
      <c r="B89" s="16">
        <f>B88-1</f>
        <v>1969</v>
      </c>
      <c r="C89" t="s" s="18">
        <v>129</v>
      </c>
      <c r="D89" s="12"/>
      <c r="E89" t="s" s="2">
        <v>132</v>
      </c>
      <c r="F89" s="20"/>
      <c r="G89" s="20"/>
      <c r="H89" s="20"/>
      <c r="I89" s="3"/>
      <c r="J89" s="3"/>
      <c r="K89" s="3"/>
      <c r="L89" s="3"/>
    </row>
    <row r="90" ht="17" customHeight="1">
      <c r="A90" s="16">
        <f>A89-1</f>
        <v>1967</v>
      </c>
      <c r="B90" s="16">
        <f>B89-1</f>
        <v>1968</v>
      </c>
      <c r="C90" t="s" s="18">
        <v>129</v>
      </c>
      <c r="D90" s="12"/>
      <c r="E90" t="s" s="2">
        <v>133</v>
      </c>
      <c r="F90" s="20"/>
      <c r="G90" s="20"/>
      <c r="H90" s="20"/>
      <c r="I90" s="3"/>
      <c r="J90" s="3"/>
      <c r="K90" s="3"/>
      <c r="L90" s="3"/>
    </row>
    <row r="91" ht="17" customHeight="1">
      <c r="A91" s="16">
        <f>A90-1</f>
        <v>1966</v>
      </c>
      <c r="B91" s="16">
        <f>B90-1</f>
        <v>1967</v>
      </c>
      <c r="C91" t="s" s="18">
        <v>129</v>
      </c>
      <c r="D91" s="12"/>
      <c r="E91" t="s" s="2">
        <v>134</v>
      </c>
      <c r="F91" s="20"/>
      <c r="G91" s="20"/>
      <c r="H91" s="20"/>
      <c r="I91" s="3"/>
      <c r="J91" s="3"/>
      <c r="K91" s="3"/>
      <c r="L91" s="3"/>
    </row>
    <row r="92" ht="17" customHeight="1">
      <c r="A92" s="16">
        <f>A91-1</f>
        <v>1965</v>
      </c>
      <c r="B92" s="16">
        <f>B91-1</f>
        <v>1966</v>
      </c>
      <c r="C92" t="s" s="18">
        <v>129</v>
      </c>
      <c r="D92" s="12"/>
      <c r="E92" t="s" s="2">
        <v>135</v>
      </c>
      <c r="F92" s="20"/>
      <c r="G92" s="20"/>
      <c r="H92" s="20"/>
      <c r="I92" s="3"/>
      <c r="J92" s="3"/>
      <c r="K92" s="3"/>
      <c r="L92" s="3"/>
    </row>
    <row r="93" ht="17" customHeight="1">
      <c r="A93" s="16">
        <f>A92-1</f>
        <v>1964</v>
      </c>
      <c r="B93" s="16">
        <f>B92-1</f>
        <v>1965</v>
      </c>
      <c r="C93" t="s" s="18">
        <v>129</v>
      </c>
      <c r="D93" s="12"/>
      <c r="E93" t="s" s="2">
        <v>136</v>
      </c>
      <c r="F93" s="20"/>
      <c r="G93" s="20"/>
      <c r="H93" s="20"/>
      <c r="I93" s="3"/>
      <c r="J93" s="3"/>
      <c r="K93" s="3"/>
      <c r="L93" s="3"/>
    </row>
    <row r="94" ht="17" customHeight="1">
      <c r="A94" s="16">
        <f>A93-1</f>
        <v>1963</v>
      </c>
      <c r="B94" s="16">
        <f>B93-1</f>
        <v>1964</v>
      </c>
      <c r="C94" t="s" s="18">
        <v>129</v>
      </c>
      <c r="D94" s="12"/>
      <c r="E94" t="s" s="2">
        <v>137</v>
      </c>
      <c r="F94" s="20"/>
      <c r="G94" s="20"/>
      <c r="H94" s="20"/>
      <c r="I94" s="3"/>
      <c r="J94" s="3"/>
      <c r="K94" s="3"/>
      <c r="L94" s="3"/>
    </row>
    <row r="95" ht="17" customHeight="1">
      <c r="A95" s="16">
        <f>A94-1</f>
        <v>1962</v>
      </c>
      <c r="B95" s="16">
        <f>B94-1</f>
        <v>1963</v>
      </c>
      <c r="C95" t="s" s="18">
        <v>129</v>
      </c>
      <c r="D95" s="12"/>
      <c r="E95" t="s" s="2">
        <v>138</v>
      </c>
      <c r="F95" s="20"/>
      <c r="G95" s="20"/>
      <c r="H95" s="20"/>
      <c r="I95" s="3"/>
      <c r="J95" s="3"/>
      <c r="K95" s="3"/>
      <c r="L95" s="3"/>
    </row>
    <row r="96" ht="17" customHeight="1">
      <c r="A96" s="3"/>
      <c r="B96" s="3"/>
      <c r="C96" s="3"/>
      <c r="D96" s="3"/>
      <c r="E96" s="3"/>
      <c r="F96" s="3"/>
      <c r="G96" s="3"/>
      <c r="H96" s="3"/>
      <c r="I96" s="3"/>
      <c r="J96" s="3"/>
      <c r="K96" s="3"/>
      <c r="L96" s="3"/>
    </row>
    <row r="97" ht="17" customHeight="1">
      <c r="A97" t="s" s="2">
        <v>139</v>
      </c>
      <c r="B97" s="3"/>
      <c r="C97" s="3"/>
      <c r="D97" s="3"/>
      <c r="E97" s="3"/>
      <c r="F97" s="3"/>
      <c r="G97" s="3"/>
      <c r="H97" s="3"/>
      <c r="I97" s="3"/>
      <c r="J97" s="3"/>
      <c r="K97" s="3"/>
      <c r="L97" s="3"/>
    </row>
    <row r="98" ht="17" customHeight="1">
      <c r="A98" s="3"/>
      <c r="B98" s="3"/>
      <c r="C98" s="3"/>
      <c r="D98" s="3"/>
      <c r="E98" s="3"/>
      <c r="F98" s="3"/>
      <c r="G98" s="3"/>
      <c r="H98" s="3"/>
      <c r="I98" s="3"/>
      <c r="J98" s="3"/>
      <c r="K98" s="3"/>
      <c r="L98" s="3"/>
    </row>
    <row r="99" ht="17" customHeight="1">
      <c r="A99" t="s" s="2">
        <v>140</v>
      </c>
      <c r="B99" s="3"/>
      <c r="C99" s="3"/>
      <c r="D99" s="3"/>
      <c r="E99" s="3"/>
      <c r="F99" s="3"/>
      <c r="G99" s="3"/>
      <c r="H99" s="3"/>
      <c r="I99" s="3"/>
      <c r="J99" s="3"/>
      <c r="K99" s="3"/>
      <c r="L99" s="3"/>
    </row>
    <row r="100" ht="17" customHeight="1">
      <c r="A100" t="s" s="2">
        <v>141</v>
      </c>
      <c r="B100" s="3"/>
      <c r="C100" s="3"/>
      <c r="D100" s="3"/>
      <c r="E100" s="3"/>
      <c r="F100" s="3"/>
      <c r="G100" s="3"/>
      <c r="H100" s="3"/>
      <c r="I100" s="3"/>
      <c r="J100" s="3"/>
      <c r="K100" s="3"/>
      <c r="L100" s="3"/>
    </row>
    <row r="101" ht="17" customHeight="1">
      <c r="A101" t="s" s="2">
        <v>142</v>
      </c>
      <c r="B101" s="3"/>
      <c r="C101" s="3"/>
      <c r="D101" s="3"/>
      <c r="E101" s="3"/>
      <c r="F101" s="3"/>
      <c r="G101" s="3"/>
      <c r="H101" s="3"/>
      <c r="I101" s="3"/>
      <c r="J101" s="3"/>
      <c r="K101" s="3"/>
      <c r="L101" s="3"/>
    </row>
    <row r="102" ht="17" customHeight="1">
      <c r="A102" s="3"/>
      <c r="B102" s="3"/>
      <c r="C102" s="3"/>
      <c r="D102" s="3"/>
      <c r="E102" s="3"/>
      <c r="F102" s="3"/>
      <c r="G102" s="3"/>
      <c r="H102" s="3"/>
      <c r="I102" s="3"/>
      <c r="J102" s="3"/>
      <c r="K102" s="3"/>
      <c r="L102" s="3"/>
    </row>
    <row r="103" ht="17" customHeight="1">
      <c r="A103" t="s" s="2">
        <v>143</v>
      </c>
      <c r="B103" s="3"/>
      <c r="C103" s="3"/>
      <c r="D103" s="3"/>
      <c r="E103" s="3"/>
      <c r="F103" s="3"/>
      <c r="G103" s="3"/>
      <c r="H103" s="3"/>
      <c r="I103" s="3"/>
      <c r="J103" s="3"/>
      <c r="K103" s="3"/>
      <c r="L103" s="3"/>
    </row>
    <row r="104" ht="17" customHeight="1">
      <c r="A104" s="3"/>
      <c r="B104" s="3"/>
      <c r="C104" s="3"/>
      <c r="D104" s="3"/>
      <c r="E104" s="3"/>
      <c r="F104" s="3"/>
      <c r="G104" s="3"/>
      <c r="H104" s="3"/>
      <c r="I104" s="3"/>
      <c r="J104" s="3"/>
      <c r="K104" s="3"/>
      <c r="L104" s="3"/>
    </row>
    <row r="105" ht="17" customHeight="1">
      <c r="A105" t="s" s="2">
        <v>144</v>
      </c>
      <c r="B105" s="3"/>
      <c r="C105" s="3"/>
      <c r="D105" s="3"/>
      <c r="E105" s="3"/>
      <c r="F105" s="3"/>
      <c r="G105" s="3"/>
      <c r="H105" s="3"/>
      <c r="I105" s="3"/>
      <c r="J105" s="3"/>
      <c r="K105" s="3"/>
      <c r="L105" s="3"/>
    </row>
    <row r="106" ht="17" customHeight="1">
      <c r="A106" s="3"/>
      <c r="B106" t="s" s="2">
        <v>145</v>
      </c>
      <c r="C106" s="3"/>
      <c r="D106" s="3"/>
      <c r="E106" s="3"/>
      <c r="F106" s="3"/>
      <c r="G106" s="3"/>
      <c r="H106" s="3"/>
      <c r="I106" s="3"/>
      <c r="J106" s="3"/>
      <c r="K106" s="3"/>
      <c r="L106" s="3"/>
    </row>
    <row r="107" ht="17" customHeight="1">
      <c r="A107" s="3"/>
      <c r="B107" t="s" s="2">
        <v>146</v>
      </c>
      <c r="C107" s="3"/>
      <c r="D107" s="3"/>
      <c r="E107" s="3"/>
      <c r="F107" s="3"/>
      <c r="G107" s="3"/>
      <c r="H107" s="3"/>
      <c r="I107" s="3"/>
      <c r="J107" s="3"/>
      <c r="K107" s="3"/>
      <c r="L107" s="3"/>
    </row>
    <row r="108" ht="17" customHeight="1">
      <c r="A108" s="3"/>
      <c r="B108" t="s" s="2">
        <v>147</v>
      </c>
      <c r="C108" s="3"/>
      <c r="D108" s="3"/>
      <c r="E108" s="3"/>
      <c r="F108" s="3"/>
      <c r="G108" s="3"/>
      <c r="H108" s="3"/>
      <c r="I108" s="3"/>
      <c r="J108" s="3"/>
      <c r="K108" s="3"/>
      <c r="L108" s="3"/>
    </row>
  </sheetData>
  <mergeCells count="1">
    <mergeCell ref="A35:B35"/>
  </mergeCells>
  <hyperlinks>
    <hyperlink ref="B8" r:id="rId1" location="" tooltip="" display=""/>
    <hyperlink ref="B11" r:id="rId2" location="" tooltip="" display=""/>
    <hyperlink ref="A18" r:id="rId3" location="" tooltip="" display=""/>
  </hyperlinks>
  <pageMargins left="0.75" right="0.75" top="1" bottom="1" header="0.5" footer="0.5"/>
  <pageSetup firstPageNumber="1" fitToHeight="1" fitToWidth="1" scale="100" useFirstPageNumber="0" orientation="portrait" pageOrder="downThenOver"/>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